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 activeTab="1"/>
  </bookViews>
  <sheets>
    <sheet name="Hoja1" sheetId="2" r:id="rId1"/>
    <sheet name="Sheet1" sheetId="1" r:id="rId2"/>
  </sheets>
  <definedNames>
    <definedName name="_xlnm._FilterDatabase" localSheetId="1" hidden="1">Sheet1!$A$3:$T$14</definedName>
    <definedName name="_xlnm.Print_Area" localSheetId="1">Sheet1!$A$1:$T$14</definedName>
    <definedName name="_xlnm.Print_Titles" localSheetId="1">Sheet1!$1:$3</definedName>
  </definedNames>
  <calcPr calcId="145621"/>
  <pivotCaches>
    <pivotCache cacheId="0" r:id="rId3"/>
  </pivotCaches>
</workbook>
</file>

<file path=xl/sharedStrings.xml><?xml version="1.0" encoding="utf-8"?>
<sst xmlns="http://schemas.openxmlformats.org/spreadsheetml/2006/main" count="196" uniqueCount="101">
  <si>
    <t>3000024053</t>
  </si>
  <si>
    <t>1</t>
  </si>
  <si>
    <t>190041786</t>
  </si>
  <si>
    <t>10</t>
  </si>
  <si>
    <t>PZA</t>
  </si>
  <si>
    <t>50321135</t>
  </si>
  <si>
    <t>LICENCIAS DE SOFTWARE</t>
  </si>
  <si>
    <t>APERERA</t>
  </si>
  <si>
    <t>3000024100</t>
  </si>
  <si>
    <t>190041855</t>
  </si>
  <si>
    <t>50321473</t>
  </si>
  <si>
    <t>LICENCIA DE MICROSOFT</t>
  </si>
  <si>
    <t>RMORENOO</t>
  </si>
  <si>
    <t>2</t>
  </si>
  <si>
    <t>3000024162</t>
  </si>
  <si>
    <t>190041962</t>
  </si>
  <si>
    <t>50321392</t>
  </si>
  <si>
    <t>RENOVACIÓN DE LICENCIAMIENTO MICROSOFT</t>
  </si>
  <si>
    <t>LIGONZALEZ</t>
  </si>
  <si>
    <t>3</t>
  </si>
  <si>
    <t>3000024163</t>
  </si>
  <si>
    <t>190041963</t>
  </si>
  <si>
    <t>50321151</t>
  </si>
  <si>
    <t>4</t>
  </si>
  <si>
    <t>3000024165</t>
  </si>
  <si>
    <t>190041965</t>
  </si>
  <si>
    <t>50320459</t>
  </si>
  <si>
    <t>SOFTWARE</t>
  </si>
  <si>
    <t>5</t>
  </si>
  <si>
    <t>3000024204</t>
  </si>
  <si>
    <t>190042010</t>
  </si>
  <si>
    <t>50321314</t>
  </si>
  <si>
    <t>JRMATA</t>
  </si>
  <si>
    <t>6</t>
  </si>
  <si>
    <t>3000024206</t>
  </si>
  <si>
    <t>190042013</t>
  </si>
  <si>
    <t>50321037</t>
  </si>
  <si>
    <t>MACEVEDOD</t>
  </si>
  <si>
    <t>7</t>
  </si>
  <si>
    <t>3000024208</t>
  </si>
  <si>
    <t>190042015</t>
  </si>
  <si>
    <t>50321393</t>
  </si>
  <si>
    <t>8</t>
  </si>
  <si>
    <t>3000024209</t>
  </si>
  <si>
    <t>190042016</t>
  </si>
  <si>
    <t>50321470</t>
  </si>
  <si>
    <t>9</t>
  </si>
  <si>
    <t>3000024270</t>
  </si>
  <si>
    <t>190042087</t>
  </si>
  <si>
    <t>50320628</t>
  </si>
  <si>
    <t>SOFTWARE CREATIVE CLOUD</t>
  </si>
  <si>
    <t>CAVARGAS</t>
  </si>
  <si>
    <t>20</t>
  </si>
  <si>
    <t>50321081</t>
  </si>
  <si>
    <t>11</t>
  </si>
  <si>
    <t>50321212</t>
  </si>
  <si>
    <t>50321213</t>
  </si>
  <si>
    <t>Carrito</t>
  </si>
  <si>
    <t>Pos. Carrito</t>
  </si>
  <si>
    <t>Solicitud de pedido</t>
  </si>
  <si>
    <t>Pos.solicitud pedido</t>
  </si>
  <si>
    <t>Cantidad</t>
  </si>
  <si>
    <t>Unidad medida pedido</t>
  </si>
  <si>
    <t>Nombre producto</t>
  </si>
  <si>
    <t>Descripción producto</t>
  </si>
  <si>
    <t>Creado por</t>
  </si>
  <si>
    <t>Número de posición</t>
  </si>
  <si>
    <t>Fecha de activación</t>
  </si>
  <si>
    <t>Termino de vigencia</t>
  </si>
  <si>
    <t>Tipo de licencia</t>
  </si>
  <si>
    <t>Instalación</t>
  </si>
  <si>
    <t>Capacitación</t>
  </si>
  <si>
    <t>Cuenta de correo para activación de la licencia</t>
  </si>
  <si>
    <t>Observaciones</t>
  </si>
  <si>
    <t>Renovación</t>
  </si>
  <si>
    <t>Licencia nueva</t>
  </si>
  <si>
    <t>Si</t>
  </si>
  <si>
    <t>No</t>
  </si>
  <si>
    <t>Etiquetas de fila</t>
  </si>
  <si>
    <t>Total general</t>
  </si>
  <si>
    <t>Cuenta de Nombre producto</t>
  </si>
  <si>
    <t>X</t>
  </si>
  <si>
    <t>APERERA@GUANAJUATO.GOB.MX</t>
  </si>
  <si>
    <t>SE DEBERAN AGREGAR A LA PLATAFORMA DE ADMINISTRACION DE LA CEAIV.</t>
  </si>
  <si>
    <t>cavargas@guanajuato.gob.mx</t>
  </si>
  <si>
    <t>Cuenta de agrupación, tenant o convenio 0A8C891ADAEC7611ABAA</t>
  </si>
  <si>
    <t>31/11/2023</t>
  </si>
  <si>
    <t>Cuenta de agrupación, tenant o convenio FG100ETK18009099, FG100ETK18020489</t>
  </si>
  <si>
    <t>cesar.aguayo@utng.edu.mx</t>
  </si>
  <si>
    <t>asegovianoval@guanajuato.gob.mx</t>
  </si>
  <si>
    <t>csalazarb@guanajuato.gob.mx</t>
  </si>
  <si>
    <t>soportedefensoria@guanajuato.gob.mx</t>
  </si>
  <si>
    <t>vigencia 3 años</t>
  </si>
  <si>
    <t>mnespino@utsma.edu.mx</t>
  </si>
  <si>
    <t>Considerar para el módulo CAM: La CNC con la que contamos es de 3 ejes y su control es Sinumerik modelo 808d</t>
  </si>
  <si>
    <t>NA</t>
  </si>
  <si>
    <t>egarciar@guanajuato.gob.mx</t>
  </si>
  <si>
    <t>(Todas)</t>
  </si>
  <si>
    <t>Licencia perpetua.
Registrar licenciamiento a nombre del Instituto de Salud Pública del Estado de Guanajuato</t>
  </si>
  <si>
    <t xml:space="preserve">ANEXO I-A
LICITACIÓN PÚBLICA NACIONAL MIXTA
NO. 40051001-052-23 (CAGEG-052/2023)
CONTRATACIÓN DE ARRENDAMIENTO DE ACTIVOS INTANGIBLES
</t>
  </si>
  <si>
    <t>PERPETUA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</si>
</sst>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21" fillId="0" borderId="0" applyNumberFormat="0" applyFill="0" applyBorder="0" applyAlignment="0" applyProtection="0"/>
  </cellStyleXfs>
  <cellXfs count="39">
    <xf numFmtId="0" fontId="0" fillId="0" borderId="0" xfId="0" applyAlignment="1">
      <alignment vertical="top"/>
    </xf>
    <xf numFmtId="1" fontId="0" fillId="0" borderId="0" xfId="0" applyNumberFormat="1" applyAlignment="1">
      <alignment horizontal="center" vertical="top"/>
    </xf>
    <xf numFmtId="1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1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6" fillId="0" borderId="1" xfId="41" applyFont="1" applyBorder="1" applyAlignment="1">
      <alignment horizontal="center" vertical="center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NumberFormat="1" applyAlignment="1">
      <alignment vertical="top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top"/>
    </xf>
    <xf numFmtId="0" fontId="22" fillId="0" borderId="1" xfId="0" applyFont="1" applyBorder="1" applyAlignment="1">
      <alignment horizontal="center" vertical="top"/>
    </xf>
    <xf numFmtId="0" fontId="22" fillId="0" borderId="1" xfId="0" applyFont="1" applyBorder="1" applyAlignment="1">
      <alignment vertical="top"/>
    </xf>
    <xf numFmtId="0" fontId="21" fillId="0" borderId="1" xfId="44" applyBorder="1" applyAlignment="1">
      <alignment horizontal="center" vertical="top"/>
    </xf>
    <xf numFmtId="0" fontId="21" fillId="0" borderId="0" xfId="44" applyFill="1" applyAlignment="1">
      <alignment horizontal="center"/>
    </xf>
    <xf numFmtId="1" fontId="22" fillId="0" borderId="1" xfId="0" applyNumberFormat="1" applyFont="1" applyBorder="1" applyAlignment="1">
      <alignment horizontal="center" vertical="top"/>
    </xf>
    <xf numFmtId="0" fontId="22" fillId="0" borderId="0" xfId="0" applyFont="1" applyAlignment="1">
      <alignment vertical="top"/>
    </xf>
    <xf numFmtId="0" fontId="22" fillId="0" borderId="1" xfId="0" applyFont="1" applyFill="1" applyBorder="1" applyAlignment="1">
      <alignment horizontal="center" vertical="top"/>
    </xf>
    <xf numFmtId="0" fontId="22" fillId="0" borderId="1" xfId="0" applyFont="1" applyFill="1" applyBorder="1" applyAlignment="1">
      <alignment vertical="top"/>
    </xf>
    <xf numFmtId="1" fontId="22" fillId="0" borderId="1" xfId="0" applyNumberFormat="1" applyFont="1" applyFill="1" applyBorder="1" applyAlignment="1">
      <alignment horizontal="center" vertical="top"/>
    </xf>
    <xf numFmtId="14" fontId="22" fillId="0" borderId="1" xfId="0" applyNumberFormat="1" applyFont="1" applyFill="1" applyBorder="1" applyAlignment="1">
      <alignment vertical="top"/>
    </xf>
    <xf numFmtId="0" fontId="22" fillId="0" borderId="1" xfId="0" applyFont="1" applyFill="1" applyBorder="1" applyAlignment="1">
      <alignment horizontal="center" vertical="center"/>
    </xf>
    <xf numFmtId="0" fontId="23" fillId="0" borderId="1" xfId="44" applyFont="1" applyFill="1" applyBorder="1" applyAlignment="1">
      <alignment horizontal="center" vertical="center"/>
    </xf>
    <xf numFmtId="0" fontId="22" fillId="0" borderId="0" xfId="0" applyFont="1" applyFill="1" applyAlignment="1">
      <alignment vertical="top"/>
    </xf>
    <xf numFmtId="14" fontId="22" fillId="0" borderId="1" xfId="0" applyNumberFormat="1" applyFont="1" applyBorder="1" applyAlignment="1">
      <alignment vertical="top"/>
    </xf>
    <xf numFmtId="0" fontId="23" fillId="0" borderId="1" xfId="44" applyFont="1" applyBorder="1" applyAlignment="1">
      <alignment vertical="top"/>
    </xf>
    <xf numFmtId="0" fontId="22" fillId="0" borderId="1" xfId="0" applyFont="1" applyBorder="1" applyAlignment="1">
      <alignment vertical="top" wrapText="1"/>
    </xf>
    <xf numFmtId="0" fontId="24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top"/>
    </xf>
    <xf numFmtId="0" fontId="16" fillId="0" borderId="1" xfId="41" applyFont="1" applyBorder="1" applyAlignment="1">
      <alignment horizontal="center" vertical="center"/>
    </xf>
    <xf numFmtId="0" fontId="16" fillId="0" borderId="1" xfId="41" applyFont="1" applyBorder="1" applyAlignment="1">
      <alignment horizontal="center" vertical="center" wrapText="1"/>
    </xf>
    <xf numFmtId="0" fontId="16" fillId="0" borderId="1" xfId="41" applyFont="1" applyBorder="1" applyAlignment="1">
      <alignment horizontal="center" vertical="top" wrapText="1"/>
    </xf>
    <xf numFmtId="0" fontId="16" fillId="0" borderId="1" xfId="41" applyFont="1" applyBorder="1" applyAlignment="1">
      <alignment horizontal="center" vertical="top"/>
    </xf>
    <xf numFmtId="0" fontId="19" fillId="0" borderId="1" xfId="41" applyFont="1" applyBorder="1" applyAlignment="1">
      <alignment horizontal="center" vertical="center"/>
    </xf>
  </cellXfs>
  <cellStyles count="45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9" builtinId="20" customBuiltin="1"/>
    <cellStyle name="Hipervínculo" xfId="44" builtinId="8"/>
    <cellStyle name="Hipervínculo 2" xfId="42"/>
    <cellStyle name="Incorrecto" xfId="7" builtinId="27" customBuiltin="1"/>
    <cellStyle name="Neutral" xfId="8" builtinId="28" customBuiltin="1"/>
    <cellStyle name="Normal" xfId="0" builtinId="0"/>
    <cellStyle name="Normal 2" xfId="41"/>
    <cellStyle name="Notas 2" xfId="43"/>
    <cellStyle name="Salida" xfId="10" builtinId="21" customBuiltin="1"/>
    <cellStyle name="Texto de advertencia" xfId="14" builtinId="11" customBuiltin="1"/>
    <cellStyle name="Texto explicativo" xfId="15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6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ANA BERENICE RODRIGUEZ CASILLAS" refreshedDate="45113.6852806713" createdVersion="4" refreshedVersion="4" minRefreshableVersion="3" recordCount="13">
  <cacheSource type="worksheet">
    <worksheetSource ref="A3:J14" sheet="Sheet1"/>
  </cacheSource>
  <cacheFields count="10">
    <cacheField name="Número de posición" numFmtId="0">
      <sharedItems/>
    </cacheField>
    <cacheField name="Solicitud de pedido" numFmtId="0">
      <sharedItems count="11">
        <s v="190041786"/>
        <s v="190041855"/>
        <s v="190041962"/>
        <s v="190041963"/>
        <s v="190041965"/>
        <s v="190042010"/>
        <s v="190042013"/>
        <s v="190042015"/>
        <s v="190042016"/>
        <s v="190042087"/>
        <s v="190042103"/>
      </sharedItems>
    </cacheField>
    <cacheField name="Pos.solicitud pedido" numFmtId="0">
      <sharedItems/>
    </cacheField>
    <cacheField name="Carrito" numFmtId="0">
      <sharedItems/>
    </cacheField>
    <cacheField name="Pos. Carrito" numFmtId="0">
      <sharedItems/>
    </cacheField>
    <cacheField name="Cantidad" numFmtId="1">
      <sharedItems containsSemiMixedTypes="0" containsString="0" containsNumber="1" containsInteger="1" minValue="1" maxValue="505"/>
    </cacheField>
    <cacheField name="Unidad medida pedido" numFmtId="0">
      <sharedItems/>
    </cacheField>
    <cacheField name="Nombre producto" numFmtId="0">
      <sharedItems count="13">
        <s v="50321135"/>
        <s v="50321473"/>
        <s v="50321392"/>
        <s v="50321151"/>
        <s v="50320459"/>
        <s v="50321314"/>
        <s v="50321037"/>
        <s v="50321393"/>
        <s v="50321470"/>
        <s v="50320628"/>
        <s v="50321081"/>
        <s v="50321212"/>
        <s v="50321213"/>
      </sharedItems>
    </cacheField>
    <cacheField name="Descripción producto" numFmtId="0">
      <sharedItems count="5">
        <s v="LICENCIAS DE SOFTWARE"/>
        <s v="LICENCIA DE MICROSOFT"/>
        <s v="RENOVACIÓN DE LICENCIAMIENTO MICROSOFT"/>
        <s v="SOFTWARE"/>
        <s v="SOFTWARE CREATIVE CLOUD"/>
      </sharedItems>
    </cacheField>
    <cacheField name="Creado por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s v="1"/>
    <x v="0"/>
    <s v="10"/>
    <s v="3000024053"/>
    <s v="1"/>
    <n v="20"/>
    <s v="PZA"/>
    <x v="0"/>
    <x v="0"/>
    <s v="APERERA"/>
  </r>
  <r>
    <s v="2"/>
    <x v="1"/>
    <s v="10"/>
    <s v="3000024100"/>
    <s v="1"/>
    <n v="371"/>
    <s v="PZA"/>
    <x v="1"/>
    <x v="1"/>
    <s v="RMORENOO"/>
  </r>
  <r>
    <s v="3"/>
    <x v="2"/>
    <s v="10"/>
    <s v="3000024162"/>
    <s v="1"/>
    <n v="1"/>
    <s v="PZA"/>
    <x v="2"/>
    <x v="2"/>
    <s v="LIGONZALEZ"/>
  </r>
  <r>
    <s v="4"/>
    <x v="3"/>
    <s v="10"/>
    <s v="3000024163"/>
    <s v="1"/>
    <n v="5"/>
    <s v="PZA"/>
    <x v="3"/>
    <x v="0"/>
    <s v="LIGONZALEZ"/>
  </r>
  <r>
    <s v="5"/>
    <x v="4"/>
    <s v="10"/>
    <s v="3000024165"/>
    <s v="1"/>
    <n v="1"/>
    <s v="PZA"/>
    <x v="4"/>
    <x v="3"/>
    <s v="LIGONZALEZ"/>
  </r>
  <r>
    <s v="6"/>
    <x v="5"/>
    <s v="10"/>
    <s v="3000024204"/>
    <s v="1"/>
    <n v="1"/>
    <s v="PZA"/>
    <x v="5"/>
    <x v="0"/>
    <s v="JRMATA"/>
  </r>
  <r>
    <s v="7"/>
    <x v="6"/>
    <s v="10"/>
    <s v="3000024206"/>
    <s v="1"/>
    <n v="4"/>
    <s v="PZA"/>
    <x v="6"/>
    <x v="0"/>
    <s v="MACEVEDOD"/>
  </r>
  <r>
    <s v="8"/>
    <x v="7"/>
    <s v="10"/>
    <s v="3000024208"/>
    <s v="1"/>
    <n v="200"/>
    <s v="PZA"/>
    <x v="7"/>
    <x v="0"/>
    <s v="MACEVEDOD"/>
  </r>
  <r>
    <s v="9"/>
    <x v="8"/>
    <s v="10"/>
    <s v="3000024209"/>
    <s v="1"/>
    <n v="505"/>
    <s v="PZA"/>
    <x v="8"/>
    <x v="0"/>
    <s v="MACEVEDOD"/>
  </r>
  <r>
    <s v="10"/>
    <x v="9"/>
    <s v="10"/>
    <s v="3000024270"/>
    <s v="1"/>
    <n v="4"/>
    <s v="PZA"/>
    <x v="9"/>
    <x v="4"/>
    <s v="CAVARGAS"/>
  </r>
  <r>
    <s v="11"/>
    <x v="9"/>
    <s v="20"/>
    <s v="3000024270"/>
    <s v="2"/>
    <n v="2"/>
    <s v="PZA"/>
    <x v="10"/>
    <x v="0"/>
    <s v="CAVARGAS"/>
  </r>
  <r>
    <s v="12"/>
    <x v="10"/>
    <s v="10"/>
    <s v="3000024284"/>
    <s v="1"/>
    <n v="1"/>
    <s v="PZA"/>
    <x v="11"/>
    <x v="0"/>
    <s v="KAMBROSIO"/>
  </r>
  <r>
    <s v="13"/>
    <x v="10"/>
    <s v="20"/>
    <s v="3000024284"/>
    <s v="2"/>
    <n v="1"/>
    <s v="PZA"/>
    <x v="12"/>
    <x v="0"/>
    <s v="KAMBROSI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A4:B18" firstHeaderRow="1" firstDataRow="1" firstDataCol="1" rowPageCount="2" colPageCount="1"/>
  <pivotFields count="10">
    <pivotField showAll="0"/>
    <pivotField axis="axisPage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showAll="0"/>
    <pivotField showAll="0"/>
    <pivotField showAll="0"/>
    <pivotField numFmtId="1" showAll="0"/>
    <pivotField showAll="0"/>
    <pivotField axis="axisRow" dataField="1" showAll="0">
      <items count="14">
        <item x="4"/>
        <item x="9"/>
        <item x="6"/>
        <item x="10"/>
        <item x="0"/>
        <item x="3"/>
        <item x="11"/>
        <item x="12"/>
        <item x="5"/>
        <item x="2"/>
        <item x="7"/>
        <item x="8"/>
        <item x="1"/>
        <item t="default"/>
      </items>
    </pivotField>
    <pivotField axis="axisPage" showAll="0">
      <items count="6">
        <item x="1"/>
        <item x="0"/>
        <item x="2"/>
        <item x="3"/>
        <item x="4"/>
        <item t="default"/>
      </items>
    </pivotField>
    <pivotField showAll="0"/>
  </pivotFields>
  <rowFields count="1">
    <field x="7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pageFields count="2">
    <pageField fld="8" hier="-1"/>
    <pageField fld="1" hier="-1"/>
  </pageFields>
  <dataFields count="1">
    <dataField name="Cuenta de Nombre producto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egarciar@guanajuato.gob.mx" TargetMode="External"/><Relationship Id="rId3" Type="http://schemas.openxmlformats.org/officeDocument/2006/relationships/hyperlink" Target="mailto:cesar.aguayo@utng.edu.mx" TargetMode="External"/><Relationship Id="rId7" Type="http://schemas.openxmlformats.org/officeDocument/2006/relationships/hyperlink" Target="mailto:mnespino@utsma.edu.mx" TargetMode="External"/><Relationship Id="rId2" Type="http://schemas.openxmlformats.org/officeDocument/2006/relationships/hyperlink" Target="mailto:cesar.aguayo@utng.edu.mx" TargetMode="External"/><Relationship Id="rId1" Type="http://schemas.openxmlformats.org/officeDocument/2006/relationships/hyperlink" Target="mailto:APERERA@GUANAJUATO.GOB.MX" TargetMode="External"/><Relationship Id="rId6" Type="http://schemas.openxmlformats.org/officeDocument/2006/relationships/hyperlink" Target="mailto:asegovianoval@guanajuato.gob.mx" TargetMode="External"/><Relationship Id="rId5" Type="http://schemas.openxmlformats.org/officeDocument/2006/relationships/hyperlink" Target="mailto:csalazarb@guanajuato.gob.mx" TargetMode="External"/><Relationship Id="rId4" Type="http://schemas.openxmlformats.org/officeDocument/2006/relationships/hyperlink" Target="mailto:cesar.aguayo@utng.edu.mx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A4" sqref="A4"/>
    </sheetView>
  </sheetViews>
  <sheetFormatPr baseColWidth="10" defaultRowHeight="12.75" x14ac:dyDescent="0.2"/>
  <cols>
    <col min="1" max="1" width="18.5703125" bestFit="1" customWidth="1"/>
    <col min="2" max="2" width="27" customWidth="1"/>
  </cols>
  <sheetData>
    <row r="1" spans="1:2" x14ac:dyDescent="0.2">
      <c r="A1" s="10" t="s">
        <v>64</v>
      </c>
      <c r="B1" t="s">
        <v>97</v>
      </c>
    </row>
    <row r="2" spans="1:2" x14ac:dyDescent="0.2">
      <c r="A2" s="10" t="s">
        <v>59</v>
      </c>
      <c r="B2" t="s">
        <v>97</v>
      </c>
    </row>
    <row r="4" spans="1:2" x14ac:dyDescent="0.2">
      <c r="A4" s="10" t="s">
        <v>78</v>
      </c>
      <c r="B4" t="s">
        <v>80</v>
      </c>
    </row>
    <row r="5" spans="1:2" x14ac:dyDescent="0.2">
      <c r="A5" s="11" t="s">
        <v>26</v>
      </c>
      <c r="B5" s="12">
        <v>1</v>
      </c>
    </row>
    <row r="6" spans="1:2" x14ac:dyDescent="0.2">
      <c r="A6" s="11" t="s">
        <v>49</v>
      </c>
      <c r="B6" s="12">
        <v>1</v>
      </c>
    </row>
    <row r="7" spans="1:2" x14ac:dyDescent="0.2">
      <c r="A7" s="11" t="s">
        <v>36</v>
      </c>
      <c r="B7" s="12">
        <v>1</v>
      </c>
    </row>
    <row r="8" spans="1:2" x14ac:dyDescent="0.2">
      <c r="A8" s="11" t="s">
        <v>53</v>
      </c>
      <c r="B8" s="12">
        <v>1</v>
      </c>
    </row>
    <row r="9" spans="1:2" x14ac:dyDescent="0.2">
      <c r="A9" s="11" t="s">
        <v>5</v>
      </c>
      <c r="B9" s="12">
        <v>1</v>
      </c>
    </row>
    <row r="10" spans="1:2" x14ac:dyDescent="0.2">
      <c r="A10" s="11" t="s">
        <v>22</v>
      </c>
      <c r="B10" s="12">
        <v>1</v>
      </c>
    </row>
    <row r="11" spans="1:2" x14ac:dyDescent="0.2">
      <c r="A11" s="11" t="s">
        <v>55</v>
      </c>
      <c r="B11" s="12">
        <v>1</v>
      </c>
    </row>
    <row r="12" spans="1:2" x14ac:dyDescent="0.2">
      <c r="A12" s="11" t="s">
        <v>56</v>
      </c>
      <c r="B12" s="12">
        <v>1</v>
      </c>
    </row>
    <row r="13" spans="1:2" x14ac:dyDescent="0.2">
      <c r="A13" s="11" t="s">
        <v>31</v>
      </c>
      <c r="B13" s="12">
        <v>1</v>
      </c>
    </row>
    <row r="14" spans="1:2" x14ac:dyDescent="0.2">
      <c r="A14" s="11" t="s">
        <v>16</v>
      </c>
      <c r="B14" s="12">
        <v>1</v>
      </c>
    </row>
    <row r="15" spans="1:2" x14ac:dyDescent="0.2">
      <c r="A15" s="11" t="s">
        <v>41</v>
      </c>
      <c r="B15" s="12">
        <v>1</v>
      </c>
    </row>
    <row r="16" spans="1:2" x14ac:dyDescent="0.2">
      <c r="A16" s="11" t="s">
        <v>45</v>
      </c>
      <c r="B16" s="12">
        <v>1</v>
      </c>
    </row>
    <row r="17" spans="1:2" x14ac:dyDescent="0.2">
      <c r="A17" s="11" t="s">
        <v>10</v>
      </c>
      <c r="B17" s="12">
        <v>1</v>
      </c>
    </row>
    <row r="18" spans="1:2" x14ac:dyDescent="0.2">
      <c r="A18" s="11" t="s">
        <v>79</v>
      </c>
      <c r="B18" s="12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"/>
  <sheetViews>
    <sheetView tabSelected="1" workbookViewId="0">
      <selection sqref="A1:T14"/>
    </sheetView>
  </sheetViews>
  <sheetFormatPr baseColWidth="10" defaultColWidth="9.140625" defaultRowHeight="12.75" x14ac:dyDescent="0.2"/>
  <cols>
    <col min="1" max="1" width="12" style="5" bestFit="1" customWidth="1"/>
    <col min="2" max="2" width="11" bestFit="1" customWidth="1"/>
    <col min="3" max="3" width="13" style="5" bestFit="1" customWidth="1"/>
    <col min="4" max="4" width="12" bestFit="1" customWidth="1"/>
    <col min="5" max="5" width="9" bestFit="1" customWidth="1"/>
    <col min="6" max="6" width="10" style="1" bestFit="1" customWidth="1"/>
    <col min="7" max="7" width="14" bestFit="1" customWidth="1"/>
    <col min="8" max="8" width="17" bestFit="1" customWidth="1"/>
    <col min="9" max="9" width="40" bestFit="1" customWidth="1"/>
    <col min="10" max="10" width="14.85546875" customWidth="1"/>
    <col min="11" max="11" width="14.28515625" customWidth="1"/>
    <col min="12" max="12" width="11.42578125" customWidth="1"/>
    <col min="13" max="13" width="12.7109375" customWidth="1"/>
    <col min="14" max="14" width="13.85546875" customWidth="1"/>
    <col min="19" max="19" width="43" style="5" customWidth="1"/>
    <col min="20" max="20" width="27.140625" customWidth="1"/>
  </cols>
  <sheetData>
    <row r="1" spans="1:20" ht="82.5" customHeight="1" x14ac:dyDescent="0.2">
      <c r="A1" s="32" t="s">
        <v>99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</row>
    <row r="2" spans="1:20" ht="15" x14ac:dyDescent="0.2">
      <c r="K2" s="35" t="s">
        <v>67</v>
      </c>
      <c r="L2" s="35" t="s">
        <v>68</v>
      </c>
      <c r="M2" s="36" t="s">
        <v>69</v>
      </c>
      <c r="N2" s="37"/>
      <c r="O2" s="38" t="s">
        <v>70</v>
      </c>
      <c r="P2" s="38"/>
      <c r="Q2" s="34" t="s">
        <v>71</v>
      </c>
      <c r="R2" s="34"/>
      <c r="S2" s="34" t="s">
        <v>72</v>
      </c>
      <c r="T2" s="34" t="s">
        <v>73</v>
      </c>
    </row>
    <row r="3" spans="1:20" ht="38.25" x14ac:dyDescent="0.2">
      <c r="A3" s="8" t="s">
        <v>66</v>
      </c>
      <c r="B3" s="8" t="s">
        <v>59</v>
      </c>
      <c r="C3" s="8" t="s">
        <v>60</v>
      </c>
      <c r="D3" s="7" t="s">
        <v>57</v>
      </c>
      <c r="E3" s="8" t="s">
        <v>58</v>
      </c>
      <c r="F3" s="6" t="s">
        <v>61</v>
      </c>
      <c r="G3" s="8" t="s">
        <v>62</v>
      </c>
      <c r="H3" s="7" t="s">
        <v>63</v>
      </c>
      <c r="I3" s="7" t="s">
        <v>64</v>
      </c>
      <c r="J3" s="7" t="s">
        <v>65</v>
      </c>
      <c r="K3" s="35"/>
      <c r="L3" s="35"/>
      <c r="M3" s="9" t="s">
        <v>74</v>
      </c>
      <c r="N3" s="9" t="s">
        <v>75</v>
      </c>
      <c r="O3" s="9" t="s">
        <v>76</v>
      </c>
      <c r="P3" s="9" t="s">
        <v>77</v>
      </c>
      <c r="Q3" s="9" t="s">
        <v>76</v>
      </c>
      <c r="R3" s="9" t="s">
        <v>77</v>
      </c>
      <c r="S3" s="34"/>
      <c r="T3" s="34"/>
    </row>
    <row r="4" spans="1:20" ht="51" x14ac:dyDescent="0.2">
      <c r="A4" s="4" t="s">
        <v>1</v>
      </c>
      <c r="B4" s="3" t="s">
        <v>2</v>
      </c>
      <c r="C4" s="4" t="s">
        <v>3</v>
      </c>
      <c r="D4" s="3" t="s">
        <v>0</v>
      </c>
      <c r="E4" s="3" t="s">
        <v>1</v>
      </c>
      <c r="F4" s="2">
        <v>20</v>
      </c>
      <c r="G4" s="3" t="s">
        <v>4</v>
      </c>
      <c r="H4" s="3" t="s">
        <v>5</v>
      </c>
      <c r="I4" s="3" t="s">
        <v>6</v>
      </c>
      <c r="J4" s="3" t="s">
        <v>7</v>
      </c>
      <c r="K4" s="15">
        <v>45167</v>
      </c>
      <c r="L4" s="15">
        <v>45533</v>
      </c>
      <c r="M4" s="3"/>
      <c r="N4" s="3" t="s">
        <v>81</v>
      </c>
      <c r="O4" s="3"/>
      <c r="P4" s="3" t="s">
        <v>81</v>
      </c>
      <c r="Q4" s="3"/>
      <c r="R4" s="3" t="s">
        <v>81</v>
      </c>
      <c r="S4" s="18" t="s">
        <v>82</v>
      </c>
      <c r="T4" s="31" t="s">
        <v>83</v>
      </c>
    </row>
    <row r="5" spans="1:20" s="21" customFormat="1" ht="63.75" x14ac:dyDescent="0.2">
      <c r="A5" s="16" t="s">
        <v>13</v>
      </c>
      <c r="B5" s="17" t="s">
        <v>9</v>
      </c>
      <c r="C5" s="16" t="s">
        <v>3</v>
      </c>
      <c r="D5" s="17" t="s">
        <v>8</v>
      </c>
      <c r="E5" s="17" t="s">
        <v>1</v>
      </c>
      <c r="F5" s="20">
        <v>371</v>
      </c>
      <c r="G5" s="17" t="s">
        <v>4</v>
      </c>
      <c r="H5" s="17" t="s">
        <v>10</v>
      </c>
      <c r="I5" s="17" t="s">
        <v>11</v>
      </c>
      <c r="J5" s="17" t="s">
        <v>12</v>
      </c>
      <c r="K5" s="29">
        <v>45200</v>
      </c>
      <c r="L5" s="17" t="s">
        <v>95</v>
      </c>
      <c r="M5" s="17"/>
      <c r="N5" s="17" t="s">
        <v>81</v>
      </c>
      <c r="O5" s="17"/>
      <c r="P5" s="17" t="s">
        <v>81</v>
      </c>
      <c r="Q5" s="17"/>
      <c r="R5" s="17" t="s">
        <v>81</v>
      </c>
      <c r="S5" s="30" t="s">
        <v>96</v>
      </c>
      <c r="T5" s="31" t="s">
        <v>98</v>
      </c>
    </row>
    <row r="6" spans="1:20" x14ac:dyDescent="0.2">
      <c r="A6" s="4" t="s">
        <v>19</v>
      </c>
      <c r="B6" s="3" t="s">
        <v>15</v>
      </c>
      <c r="C6" s="4" t="s">
        <v>3</v>
      </c>
      <c r="D6" s="3" t="s">
        <v>14</v>
      </c>
      <c r="E6" s="3" t="s">
        <v>1</v>
      </c>
      <c r="F6" s="2">
        <v>1</v>
      </c>
      <c r="G6" s="3" t="s">
        <v>4</v>
      </c>
      <c r="H6" s="3" t="s">
        <v>16</v>
      </c>
      <c r="I6" s="3" t="s">
        <v>17</v>
      </c>
      <c r="J6" s="3" t="s">
        <v>18</v>
      </c>
      <c r="K6" s="15">
        <v>45231</v>
      </c>
      <c r="L6" s="15">
        <v>45596</v>
      </c>
      <c r="M6" s="3" t="s">
        <v>81</v>
      </c>
      <c r="N6" s="3"/>
      <c r="O6" s="3"/>
      <c r="P6" s="3" t="s">
        <v>81</v>
      </c>
      <c r="Q6" s="3"/>
      <c r="R6" s="3" t="s">
        <v>81</v>
      </c>
      <c r="S6" s="19" t="s">
        <v>88</v>
      </c>
      <c r="T6" s="3"/>
    </row>
    <row r="7" spans="1:20" x14ac:dyDescent="0.2">
      <c r="A7" s="4" t="s">
        <v>23</v>
      </c>
      <c r="B7" s="3" t="s">
        <v>21</v>
      </c>
      <c r="C7" s="4" t="s">
        <v>3</v>
      </c>
      <c r="D7" s="3" t="s">
        <v>20</v>
      </c>
      <c r="E7" s="3" t="s">
        <v>1</v>
      </c>
      <c r="F7" s="2">
        <v>5</v>
      </c>
      <c r="G7" s="3" t="s">
        <v>4</v>
      </c>
      <c r="H7" s="3" t="s">
        <v>22</v>
      </c>
      <c r="I7" s="3" t="s">
        <v>6</v>
      </c>
      <c r="J7" s="3" t="s">
        <v>18</v>
      </c>
      <c r="K7" s="15">
        <v>45169</v>
      </c>
      <c r="L7" s="15" t="s">
        <v>100</v>
      </c>
      <c r="M7" s="3"/>
      <c r="N7" s="3" t="s">
        <v>81</v>
      </c>
      <c r="O7" s="3"/>
      <c r="P7" s="3" t="s">
        <v>81</v>
      </c>
      <c r="Q7" s="3"/>
      <c r="R7" s="3" t="s">
        <v>81</v>
      </c>
      <c r="S7" s="18" t="s">
        <v>88</v>
      </c>
      <c r="T7" s="3"/>
    </row>
    <row r="8" spans="1:20" x14ac:dyDescent="0.2">
      <c r="A8" s="4" t="s">
        <v>28</v>
      </c>
      <c r="B8" s="3" t="s">
        <v>25</v>
      </c>
      <c r="C8" s="4" t="s">
        <v>3</v>
      </c>
      <c r="D8" s="3" t="s">
        <v>24</v>
      </c>
      <c r="E8" s="3" t="s">
        <v>1</v>
      </c>
      <c r="F8" s="2">
        <v>1</v>
      </c>
      <c r="G8" s="3" t="s">
        <v>4</v>
      </c>
      <c r="H8" s="3" t="s">
        <v>26</v>
      </c>
      <c r="I8" s="3" t="s">
        <v>27</v>
      </c>
      <c r="J8" s="3" t="s">
        <v>18</v>
      </c>
      <c r="K8" s="15">
        <v>45169</v>
      </c>
      <c r="L8" s="15">
        <v>45535</v>
      </c>
      <c r="M8" s="3"/>
      <c r="N8" s="3" t="s">
        <v>81</v>
      </c>
      <c r="O8" s="3"/>
      <c r="P8" s="3" t="s">
        <v>81</v>
      </c>
      <c r="Q8" s="3"/>
      <c r="R8" s="3" t="s">
        <v>81</v>
      </c>
      <c r="S8" s="18" t="s">
        <v>88</v>
      </c>
      <c r="T8" s="3"/>
    </row>
    <row r="9" spans="1:20" s="28" customFormat="1" ht="63.75" x14ac:dyDescent="0.2">
      <c r="A9" s="22" t="s">
        <v>33</v>
      </c>
      <c r="B9" s="23" t="s">
        <v>30</v>
      </c>
      <c r="C9" s="22" t="s">
        <v>3</v>
      </c>
      <c r="D9" s="23" t="s">
        <v>29</v>
      </c>
      <c r="E9" s="23" t="s">
        <v>1</v>
      </c>
      <c r="F9" s="24">
        <v>1</v>
      </c>
      <c r="G9" s="23" t="s">
        <v>4</v>
      </c>
      <c r="H9" s="23" t="s">
        <v>31</v>
      </c>
      <c r="I9" s="23" t="s">
        <v>6</v>
      </c>
      <c r="J9" s="23" t="s">
        <v>32</v>
      </c>
      <c r="K9" s="25">
        <v>45170</v>
      </c>
      <c r="L9" s="25">
        <v>45536</v>
      </c>
      <c r="M9" s="23"/>
      <c r="N9" s="26" t="s">
        <v>81</v>
      </c>
      <c r="O9" s="26" t="s">
        <v>81</v>
      </c>
      <c r="P9" s="26"/>
      <c r="Q9" s="26"/>
      <c r="R9" s="26" t="s">
        <v>81</v>
      </c>
      <c r="S9" s="27" t="s">
        <v>93</v>
      </c>
      <c r="T9" s="31" t="s">
        <v>94</v>
      </c>
    </row>
    <row r="10" spans="1:20" x14ac:dyDescent="0.2">
      <c r="A10" s="4" t="s">
        <v>38</v>
      </c>
      <c r="B10" s="3" t="s">
        <v>35</v>
      </c>
      <c r="C10" s="4" t="s">
        <v>3</v>
      </c>
      <c r="D10" s="3" t="s">
        <v>34</v>
      </c>
      <c r="E10" s="3" t="s">
        <v>1</v>
      </c>
      <c r="F10" s="2">
        <v>4</v>
      </c>
      <c r="G10" s="3" t="s">
        <v>4</v>
      </c>
      <c r="H10" s="3" t="s">
        <v>36</v>
      </c>
      <c r="I10" s="3" t="s">
        <v>6</v>
      </c>
      <c r="J10" s="3" t="s">
        <v>37</v>
      </c>
      <c r="K10" s="15">
        <v>45157</v>
      </c>
      <c r="L10" s="15">
        <v>45523</v>
      </c>
      <c r="M10" s="14" t="s">
        <v>81</v>
      </c>
      <c r="N10" s="14"/>
      <c r="O10" s="14"/>
      <c r="P10" s="14" t="s">
        <v>81</v>
      </c>
      <c r="Q10" s="14"/>
      <c r="R10" s="14" t="s">
        <v>81</v>
      </c>
      <c r="S10" s="18" t="s">
        <v>89</v>
      </c>
      <c r="T10" s="31"/>
    </row>
    <row r="11" spans="1:20" x14ac:dyDescent="0.2">
      <c r="A11" s="4" t="s">
        <v>42</v>
      </c>
      <c r="B11" s="3" t="s">
        <v>40</v>
      </c>
      <c r="C11" s="4" t="s">
        <v>3</v>
      </c>
      <c r="D11" s="3" t="s">
        <v>39</v>
      </c>
      <c r="E11" s="3" t="s">
        <v>1</v>
      </c>
      <c r="F11" s="2">
        <v>200</v>
      </c>
      <c r="G11" s="3" t="s">
        <v>4</v>
      </c>
      <c r="H11" s="3" t="s">
        <v>41</v>
      </c>
      <c r="I11" s="3" t="s">
        <v>6</v>
      </c>
      <c r="J11" s="3" t="s">
        <v>37</v>
      </c>
      <c r="K11" s="15">
        <v>45138</v>
      </c>
      <c r="L11" s="15">
        <v>46234</v>
      </c>
      <c r="M11" s="16" t="s">
        <v>81</v>
      </c>
      <c r="N11" s="17"/>
      <c r="O11" s="17"/>
      <c r="P11" s="16" t="s">
        <v>81</v>
      </c>
      <c r="Q11" s="4"/>
      <c r="R11" s="16" t="s">
        <v>81</v>
      </c>
      <c r="S11" s="18" t="s">
        <v>90</v>
      </c>
      <c r="T11" s="31"/>
    </row>
    <row r="12" spans="1:20" x14ac:dyDescent="0.2">
      <c r="A12" s="4" t="s">
        <v>46</v>
      </c>
      <c r="B12" s="3" t="s">
        <v>44</v>
      </c>
      <c r="C12" s="4" t="s">
        <v>3</v>
      </c>
      <c r="D12" s="3" t="s">
        <v>43</v>
      </c>
      <c r="E12" s="3" t="s">
        <v>1</v>
      </c>
      <c r="F12" s="2">
        <v>505</v>
      </c>
      <c r="G12" s="3" t="s">
        <v>4</v>
      </c>
      <c r="H12" s="3" t="s">
        <v>45</v>
      </c>
      <c r="I12" s="3" t="s">
        <v>6</v>
      </c>
      <c r="J12" s="3" t="s">
        <v>37</v>
      </c>
      <c r="K12" s="15">
        <v>45167</v>
      </c>
      <c r="L12" s="15">
        <v>46263</v>
      </c>
      <c r="M12" s="3"/>
      <c r="N12" s="3" t="s">
        <v>81</v>
      </c>
      <c r="O12" s="3" t="s">
        <v>81</v>
      </c>
      <c r="P12" s="3"/>
      <c r="Q12" s="3" t="s">
        <v>81</v>
      </c>
      <c r="R12" s="3"/>
      <c r="S12" s="4" t="s">
        <v>91</v>
      </c>
      <c r="T12" s="31" t="s">
        <v>92</v>
      </c>
    </row>
    <row r="13" spans="1:20" ht="38.25" x14ac:dyDescent="0.2">
      <c r="A13" s="4" t="s">
        <v>3</v>
      </c>
      <c r="B13" s="3" t="s">
        <v>48</v>
      </c>
      <c r="C13" s="4" t="s">
        <v>3</v>
      </c>
      <c r="D13" s="3" t="s">
        <v>47</v>
      </c>
      <c r="E13" s="3" t="s">
        <v>1</v>
      </c>
      <c r="F13" s="2">
        <v>4</v>
      </c>
      <c r="G13" s="3" t="s">
        <v>4</v>
      </c>
      <c r="H13" s="3" t="s">
        <v>49</v>
      </c>
      <c r="I13" s="3" t="s">
        <v>50</v>
      </c>
      <c r="J13" s="3" t="s">
        <v>51</v>
      </c>
      <c r="K13" s="13">
        <v>45163</v>
      </c>
      <c r="L13" s="13">
        <v>45528</v>
      </c>
      <c r="M13" s="14" t="s">
        <v>81</v>
      </c>
      <c r="N13" s="14"/>
      <c r="O13" s="14"/>
      <c r="P13" s="14" t="s">
        <v>81</v>
      </c>
      <c r="Q13" s="14"/>
      <c r="R13" s="14" t="s">
        <v>81</v>
      </c>
      <c r="S13" s="14" t="s">
        <v>84</v>
      </c>
      <c r="T13" s="31" t="s">
        <v>85</v>
      </c>
    </row>
    <row r="14" spans="1:20" ht="51" x14ac:dyDescent="0.2">
      <c r="A14" s="4" t="s">
        <v>54</v>
      </c>
      <c r="B14" s="3" t="s">
        <v>48</v>
      </c>
      <c r="C14" s="4" t="s">
        <v>52</v>
      </c>
      <c r="D14" s="3" t="s">
        <v>47</v>
      </c>
      <c r="E14" s="3" t="s">
        <v>13</v>
      </c>
      <c r="F14" s="2">
        <v>2</v>
      </c>
      <c r="G14" s="3" t="s">
        <v>4</v>
      </c>
      <c r="H14" s="3" t="s">
        <v>53</v>
      </c>
      <c r="I14" s="3" t="s">
        <v>6</v>
      </c>
      <c r="J14" s="3" t="s">
        <v>51</v>
      </c>
      <c r="K14" s="14" t="s">
        <v>86</v>
      </c>
      <c r="L14" s="13">
        <v>45626</v>
      </c>
      <c r="M14" s="14" t="s">
        <v>81</v>
      </c>
      <c r="N14" s="14"/>
      <c r="O14" s="14"/>
      <c r="P14" s="14" t="s">
        <v>81</v>
      </c>
      <c r="Q14" s="14"/>
      <c r="R14" s="14" t="s">
        <v>81</v>
      </c>
      <c r="S14" s="14" t="s">
        <v>84</v>
      </c>
      <c r="T14" s="31" t="s">
        <v>87</v>
      </c>
    </row>
  </sheetData>
  <autoFilter ref="A3:T14"/>
  <mergeCells count="8">
    <mergeCell ref="A1:T1"/>
    <mergeCell ref="Q2:R2"/>
    <mergeCell ref="S2:S3"/>
    <mergeCell ref="T2:T3"/>
    <mergeCell ref="K2:K3"/>
    <mergeCell ref="L2:L3"/>
    <mergeCell ref="M2:N2"/>
    <mergeCell ref="O2:P2"/>
  </mergeCells>
  <phoneticPr fontId="0" type="noConversion"/>
  <hyperlinks>
    <hyperlink ref="S4" r:id="rId1"/>
    <hyperlink ref="S6" r:id="rId2"/>
    <hyperlink ref="S7" r:id="rId3"/>
    <hyperlink ref="S8" r:id="rId4"/>
    <hyperlink ref="S11" r:id="rId5"/>
    <hyperlink ref="S10" r:id="rId6"/>
    <hyperlink ref="S9" r:id="rId7"/>
    <hyperlink ref="S5" r:id="rId8"/>
  </hyperlinks>
  <pageMargins left="0.74803149606299213" right="0.74803149606299213" top="0.98425196850393704" bottom="0.98425196850393704" header="0.51181102362204722" footer="0.51181102362204722"/>
  <pageSetup scale="39" fitToHeight="0" orientation="landscape" verticalDpi="0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Sheet1</vt:lpstr>
      <vt:lpstr>Sheet1!Área_de_impresión</vt:lpstr>
      <vt:lpstr>Sheet1!Títulos_a_imprimir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DIANA BERENICE RODRIGUEZ CASILLAS</cp:lastModifiedBy>
  <cp:revision>1</cp:revision>
  <cp:lastPrinted>2023-07-12T16:23:49Z</cp:lastPrinted>
  <dcterms:modified xsi:type="dcterms:W3CDTF">2023-07-12T16:24:46Z</dcterms:modified>
  <cp:category/>
</cp:coreProperties>
</file>